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1" sheetId="1" r:id="rId1"/>
    <sheet name="Форма 3" sheetId="2" r:id="rId2"/>
  </sheets>
  <calcPr calcId="124519"/>
</workbook>
</file>

<file path=xl/calcChain.xml><?xml version="1.0" encoding="utf-8"?>
<calcChain xmlns="http://schemas.openxmlformats.org/spreadsheetml/2006/main">
  <c r="H27" i="1"/>
  <c r="E28"/>
</calcChain>
</file>

<file path=xl/sharedStrings.xml><?xml version="1.0" encoding="utf-8"?>
<sst xmlns="http://schemas.openxmlformats.org/spreadsheetml/2006/main" count="125" uniqueCount="90">
  <si>
    <t>№ п/п</t>
  </si>
  <si>
    <t>Наименование цели, задач,  мероприятия</t>
  </si>
  <si>
    <t>Источник финансирования</t>
  </si>
  <si>
    <t>Расходы, тыс. рублей</t>
  </si>
  <si>
    <t>Отношение фактических расходов к оценке расходов, %</t>
  </si>
  <si>
    <t xml:space="preserve">Оценка расходов </t>
  </si>
  <si>
    <t>Фактические расходы на отчетную дату</t>
  </si>
  <si>
    <r>
      <t>Целью Программы является:</t>
    </r>
    <r>
      <rPr>
        <sz val="10"/>
        <color theme="1"/>
        <rFont val="Times New Roman"/>
        <family val="1"/>
        <charset val="204"/>
      </rPr>
      <t xml:space="preserve"> повышение уровня общественной безопасности, защита жизни и здоровья граждан, в том числе от экстремистских и террористических угроз, обеспечение общественного порядка, а также профилактика правонарушений на территории Республики Алтай путем объединения усилий исполнительных органов государственной власти Республики Алтай, органов местного самоуправления в Республике Алтай, осуществление мер по повышению безопасности дорожного движения, стабилизация и снижение инвалидности и смертности населения при дорожно-транспортных происшествиях.</t>
    </r>
  </si>
  <si>
    <r>
      <t>Задачи Программы</t>
    </r>
    <r>
      <rPr>
        <sz val="10"/>
        <color theme="1"/>
        <rFont val="Times New Roman"/>
        <family val="1"/>
        <charset val="204"/>
      </rPr>
      <t>:</t>
    </r>
  </si>
  <si>
    <t>1) активизация взаимодействия исполнительных органов государственной власти Республики Алтай, правоохранительных органов, организаций и общественных объединений в борьбе с преступностью и профилактике правонарушений;</t>
  </si>
  <si>
    <t>2) повышение эффективности борьбы с преступностью, проявлениями терроризма и экстремизма;</t>
  </si>
  <si>
    <t>4) содействие участию граждан и общественных объединений в борьбе с преступностью, стимулирование их взаимодействия с правоохранительными органами;</t>
  </si>
  <si>
    <t>6) укрепление доверия общества к исполнительным органам государственной власти Республики Алтай и правоохранительным органам;</t>
  </si>
  <si>
    <t>7) формирование системы правового информирования населения;</t>
  </si>
  <si>
    <t>8) обеспечение охраны объектов;</t>
  </si>
  <si>
    <t>9) реформирование инфраструктуры медицинских учреждений Республики Алтай, направленная на оказание экстренной и неотложной медицинской помощи пострадавшим в результате дорожно-транспортных происшествий;</t>
  </si>
  <si>
    <t xml:space="preserve">10) укрепление материально-технической базы учреждений здравоохранения республики; </t>
  </si>
  <si>
    <t>11) обучение населения первой помощи пострадавшим при ДТП;</t>
  </si>
  <si>
    <t>12) повышение квалификации медицинских работников, задействованных в оказании медицинской помощи пострадавшим в ДТП;</t>
  </si>
  <si>
    <t>13) развитие системы социальной профилактики правонарушений, направленной, прежде всего, на борьбу с пьянством и алкоголизмом, безнадзорностью и беспризорностью несовершеннолетних, незаконной миграцией;</t>
  </si>
  <si>
    <t>14) формирование позитивного общественного мнения у населения о правоохранительной деятельности с целью повышения доверия к работе органов правопорядка;</t>
  </si>
  <si>
    <t>15) предупреждение опасного поведения участников дорожного движения, сокращение детского дорожно-транспортного травматизма;</t>
  </si>
  <si>
    <t>16) совершенствование организации движения транспорта и пешеходов;</t>
  </si>
  <si>
    <t>17) предотвращение дорожно-транспортных происшествий, вероятность гибели людей в которых наиболее высока;</t>
  </si>
  <si>
    <t>18) снижение тяжести травм в дорожно-транспортных происшествиях;</t>
  </si>
  <si>
    <t xml:space="preserve">19) совершенствование системы управления деятельностью по повышению безопасности дорожного движения; </t>
  </si>
  <si>
    <t>20) повышение правосознания и ответственности участников дорожного движения</t>
  </si>
  <si>
    <t>ИТОГО</t>
  </si>
  <si>
    <t>47 599,6</t>
  </si>
  <si>
    <t>46 634,63</t>
  </si>
  <si>
    <t>Республиканский бюджет Республики Алтай</t>
  </si>
  <si>
    <t>46 678,9</t>
  </si>
  <si>
    <t>45 717,13</t>
  </si>
  <si>
    <t>Местный бюджет</t>
  </si>
  <si>
    <t>Строительство служебных помещений для участковых уполномоченных полиции органов внутренних дел (участковыми пунктами полиции) для приема граждан в г. Горно-Алтайске и Майминском районе (строительство участкового пункта полиции), в том числе разработка проектно-сметной документации (Строительство участкового пункта полиции по ул. Афганцев в г. Горно-Алтайске»)</t>
  </si>
  <si>
    <t>2 857,0</t>
  </si>
  <si>
    <t>2 000,0</t>
  </si>
  <si>
    <t>Обустройство наиболее опасных участков улично-дорожной сети дорожными ограждениями, нанесение горизонтальной дорожной разметки на дорогах регионального значения</t>
  </si>
  <si>
    <t>40 578,9</t>
  </si>
  <si>
    <t>Устройство шероховатой поверхностной обработки на дорогах регионального значения</t>
  </si>
  <si>
    <t> 100</t>
  </si>
  <si>
    <t>4 </t>
  </si>
  <si>
    <t>Установка дорожных знаков на дорогах регионального значения</t>
  </si>
  <si>
    <t>Приобретение, модернизация и обслуживание компьютерного оборудования, технических средств наблюдения и рабочих станций аппаратно-программного комплекса "Безопасный город" в органах местного самоуправления</t>
  </si>
  <si>
    <t>1 053,0</t>
  </si>
  <si>
    <t>1 000,0</t>
  </si>
  <si>
    <t>Выплата вознаграждения за добровольную сдачу огнестрельного оружия, боеприпасов, взрывчатых веществ, взрывчатых устройств</t>
  </si>
  <si>
    <t xml:space="preserve">Предоставление субсидий из республиканского бюджета Республики Алтай организациям, осуществляющим деятельность в сфере почтовой связи, на возмещение затрат, связанных с предоставлением услуг по приему, обработке, перевозке, доставке (вручению) постановлений о наложении административных штрафов за нарушение Правил дорожного движения Российской Федерации </t>
  </si>
  <si>
    <t>3 000,0</t>
  </si>
  <si>
    <t>2 038,33</t>
  </si>
  <si>
    <r>
      <t xml:space="preserve">Наименование целевых </t>
    </r>
    <r>
      <rPr>
        <b/>
        <sz val="10"/>
        <color theme="1"/>
        <rFont val="Times New Roman"/>
        <family val="1"/>
        <charset val="204"/>
      </rPr>
      <t xml:space="preserve">показателей цели, </t>
    </r>
  </si>
  <si>
    <t>задач</t>
  </si>
  <si>
    <t>Единица измерения</t>
  </si>
  <si>
    <t xml:space="preserve">Значения целевых показателей 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</si>
  <si>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</si>
  <si>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</si>
  <si>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</si>
  <si>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план на текущий год</t>
  </si>
  <si>
    <t>значение на конец отчетного периода</t>
  </si>
  <si>
    <t>Доля преступлений, совершаемых несовершеннолетними</t>
  </si>
  <si>
    <t>%</t>
  </si>
  <si>
    <t xml:space="preserve">Снижения уровня преступлений совершаемых несовершеннолетними, в связи с большой профилактической работой </t>
  </si>
  <si>
    <t>Доля преступлений, совершаемых в состоянии алкогольного опьянения</t>
  </si>
  <si>
    <t>Значительная часть данных преступлений небольшой тяжести, в том числе превентивные составы преступления, являющиеся действенной мерой профилактики более тяжких преступлений</t>
  </si>
  <si>
    <t>Доля преступлений, совершаемых лицами ранее судимыми</t>
  </si>
  <si>
    <t xml:space="preserve">Снижения уровня преступлений совершаемых лицами ранее судимыми,  в связи с профилактическими работами </t>
  </si>
  <si>
    <t>Доля преступлений, совершаемых в общественных местах и на улицах</t>
  </si>
  <si>
    <t>Количество лиц - участников преступлений</t>
  </si>
  <si>
    <t>Чел.</t>
  </si>
  <si>
    <t>Доля "бытовой" преступности</t>
  </si>
  <si>
    <t>Снижения уровня бытовой преступности  связана с  профилактической работой</t>
  </si>
  <si>
    <t>Общее число совершаемых преступлений</t>
  </si>
  <si>
    <t xml:space="preserve">Шт. </t>
  </si>
  <si>
    <t>Снижение уровня общего числа совершаемых преступлений связана с  профилактической работой</t>
  </si>
  <si>
    <t>Количество лиц, пострадавших в результате дорожно-транспортных происшествиях</t>
  </si>
  <si>
    <t>Пренебрежение водителями и пешеходами норм и правил в сфере дорожного движения к которым относится: несоответствие скорости конкретным дорожным условиям, состояние алкогольного опьянения участников. Неудовлетворительные дорожные условия</t>
  </si>
  <si>
    <t>Уровень смертности в результате дорожно-транспортных происшествий</t>
  </si>
  <si>
    <t>случай смерти на 100 000 населения</t>
  </si>
  <si>
    <t>Количество случаев первичного выхода на инвалидность лиц трудоспособного возраста в результате дорожно-транспортных происшествий</t>
  </si>
  <si>
    <t>Уменьшение количества первичного выхода на инвалидность связано со снижением  тяжести дорожно-транспортных происшествий</t>
  </si>
  <si>
    <t>Сокращение транспортного риска</t>
  </si>
  <si>
    <t>Число лиц, погибших в дорожно-транспортных происшествиях, на 10 тысяч транспортных средств</t>
  </si>
  <si>
    <t>Наряду с уменьшением количества погибших, количество раненых человек увеличилось</t>
  </si>
  <si>
    <t>случай выхода на инвалидность в результате дорожно-транспортных происшествий на 100 000 населения</t>
  </si>
  <si>
    <t>Наименование долгосрочной республиканской /ведомственной целевой программы, реквизиты</t>
  </si>
  <si>
    <r>
      <t>Разработчик</t>
    </r>
    <r>
      <rPr>
        <sz val="10"/>
        <color rgb="FF000000"/>
        <rFont val="Times New Roman"/>
        <family val="1"/>
        <charset val="204"/>
      </rPr>
      <t xml:space="preserve"> республиканской целевой программы</t>
    </r>
  </si>
  <si>
    <t>Министерство регионального развития Республики Алтай</t>
  </si>
  <si>
    <t xml:space="preserve">Отчет о расходах на реализацию цели и решение задач  долгосрочной республиканской/ведомственной целевой программы за счет всех источников финансирования </t>
  </si>
  <si>
    <t>РЦП «Комплексные меры профилактики правонарушений и повышения безопасности дорожного движения в Республике Алтай на 2012-2014 годы» (утв. постановлением Правительства Республики Алтай от 15 декабря  2011 г. № 382)</t>
  </si>
  <si>
    <t xml:space="preserve">Отчет о достигнутых значениях целевых показателей республиканской/ведомственной целевой программы 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</si>
</sst>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A43" workbookViewId="0">
      <selection sqref="A1:F51"/>
    </sheetView>
  </sheetViews>
  <sheetFormatPr defaultRowHeight="15"/>
  <cols>
    <col min="1" max="1" width="3.140625" customWidth="1"/>
    <col min="2" max="2" width="25.42578125" customWidth="1"/>
    <col min="3" max="3" width="15.140625" customWidth="1"/>
    <col min="5" max="5" width="15.28515625" customWidth="1"/>
    <col min="6" max="6" width="16.7109375" customWidth="1"/>
    <col min="8" max="8" width="12.42578125" bestFit="1" customWidth="1"/>
    <col min="9" max="9" width="10" bestFit="1" customWidth="1"/>
  </cols>
  <sheetData>
    <row r="1" spans="1:6" ht="29.25" customHeight="1">
      <c r="A1" s="14" t="s">
        <v>87</v>
      </c>
      <c r="B1" s="14"/>
      <c r="C1" s="14"/>
      <c r="D1" s="14"/>
      <c r="E1" s="14"/>
      <c r="F1" s="14"/>
    </row>
    <row r="2" spans="1:6" ht="56.25" customHeight="1">
      <c r="A2" s="16" t="s">
        <v>84</v>
      </c>
      <c r="B2" s="16"/>
      <c r="C2" s="15" t="s">
        <v>88</v>
      </c>
      <c r="D2" s="15"/>
      <c r="E2" s="15"/>
      <c r="F2" s="15"/>
    </row>
    <row r="3" spans="1:6" ht="24.75" customHeight="1">
      <c r="A3" s="17" t="s">
        <v>85</v>
      </c>
      <c r="B3" s="17"/>
      <c r="C3" s="17" t="s">
        <v>86</v>
      </c>
      <c r="D3" s="17"/>
      <c r="E3" s="17"/>
      <c r="F3" s="17"/>
    </row>
    <row r="5" spans="1:6">
      <c r="A5" s="24" t="s">
        <v>0</v>
      </c>
      <c r="B5" s="24" t="s">
        <v>1</v>
      </c>
      <c r="C5" s="24" t="s">
        <v>2</v>
      </c>
      <c r="D5" s="24" t="s">
        <v>3</v>
      </c>
      <c r="E5" s="24"/>
      <c r="F5" s="24" t="s">
        <v>4</v>
      </c>
    </row>
    <row r="6" spans="1:6" ht="38.25">
      <c r="A6" s="24"/>
      <c r="B6" s="24"/>
      <c r="C6" s="24"/>
      <c r="D6" s="1" t="s">
        <v>5</v>
      </c>
      <c r="E6" s="1" t="s">
        <v>6</v>
      </c>
      <c r="F6" s="24"/>
    </row>
    <row r="7" spans="1:6" ht="90" customHeight="1">
      <c r="A7" s="25" t="s">
        <v>7</v>
      </c>
      <c r="B7" s="25"/>
      <c r="C7" s="25"/>
      <c r="D7" s="25"/>
      <c r="E7" s="25"/>
      <c r="F7" s="25"/>
    </row>
    <row r="8" spans="1:6">
      <c r="A8" s="25" t="s">
        <v>8</v>
      </c>
      <c r="B8" s="25"/>
      <c r="C8" s="25"/>
      <c r="D8" s="25"/>
      <c r="E8" s="25"/>
      <c r="F8" s="25"/>
    </row>
    <row r="9" spans="1:6">
      <c r="A9" s="19" t="s">
        <v>9</v>
      </c>
      <c r="B9" s="19"/>
      <c r="C9" s="19"/>
      <c r="D9" s="19"/>
      <c r="E9" s="19"/>
      <c r="F9" s="19"/>
    </row>
    <row r="10" spans="1:6">
      <c r="A10" s="19" t="s">
        <v>10</v>
      </c>
      <c r="B10" s="19"/>
      <c r="C10" s="19"/>
      <c r="D10" s="19"/>
      <c r="E10" s="19"/>
      <c r="F10" s="19"/>
    </row>
    <row r="11" spans="1:6">
      <c r="A11" s="19" t="s">
        <v>11</v>
      </c>
      <c r="B11" s="19"/>
      <c r="C11" s="19"/>
      <c r="D11" s="19"/>
      <c r="E11" s="19"/>
      <c r="F11" s="19"/>
    </row>
    <row r="12" spans="1:6">
      <c r="A12" s="19" t="s">
        <v>12</v>
      </c>
      <c r="B12" s="19"/>
      <c r="C12" s="19"/>
      <c r="D12" s="19"/>
      <c r="E12" s="19"/>
      <c r="F12" s="19"/>
    </row>
    <row r="13" spans="1:6">
      <c r="A13" s="19" t="s">
        <v>13</v>
      </c>
      <c r="B13" s="19"/>
      <c r="C13" s="19"/>
      <c r="D13" s="19"/>
      <c r="E13" s="19"/>
      <c r="F13" s="19"/>
    </row>
    <row r="14" spans="1:6">
      <c r="A14" s="19" t="s">
        <v>14</v>
      </c>
      <c r="B14" s="19"/>
      <c r="C14" s="19"/>
      <c r="D14" s="19"/>
      <c r="E14" s="19"/>
      <c r="F14" s="19"/>
    </row>
    <row r="15" spans="1:6">
      <c r="A15" s="19" t="s">
        <v>15</v>
      </c>
      <c r="B15" s="19"/>
      <c r="C15" s="19"/>
      <c r="D15" s="19"/>
      <c r="E15" s="19"/>
      <c r="F15" s="19"/>
    </row>
    <row r="16" spans="1:6">
      <c r="A16" s="19" t="s">
        <v>16</v>
      </c>
      <c r="B16" s="19"/>
      <c r="C16" s="19"/>
      <c r="D16" s="19"/>
      <c r="E16" s="19"/>
      <c r="F16" s="19"/>
    </row>
    <row r="17" spans="1:9">
      <c r="A17" s="19" t="s">
        <v>17</v>
      </c>
      <c r="B17" s="19"/>
      <c r="C17" s="19"/>
      <c r="D17" s="19"/>
      <c r="E17" s="19"/>
      <c r="F17" s="19"/>
    </row>
    <row r="18" spans="1:9">
      <c r="A18" s="19" t="s">
        <v>18</v>
      </c>
      <c r="B18" s="19"/>
      <c r="C18" s="19"/>
      <c r="D18" s="19"/>
      <c r="E18" s="19"/>
      <c r="F18" s="19"/>
    </row>
    <row r="19" spans="1:9">
      <c r="A19" s="19" t="s">
        <v>19</v>
      </c>
      <c r="B19" s="19"/>
      <c r="C19" s="19"/>
      <c r="D19" s="19"/>
      <c r="E19" s="19"/>
      <c r="F19" s="19"/>
    </row>
    <row r="20" spans="1:9">
      <c r="A20" s="19" t="s">
        <v>20</v>
      </c>
      <c r="B20" s="19"/>
      <c r="C20" s="19"/>
      <c r="D20" s="19"/>
      <c r="E20" s="19"/>
      <c r="F20" s="19"/>
    </row>
    <row r="21" spans="1:9">
      <c r="A21" s="19" t="s">
        <v>21</v>
      </c>
      <c r="B21" s="19"/>
      <c r="C21" s="19"/>
      <c r="D21" s="19"/>
      <c r="E21" s="19"/>
      <c r="F21" s="19"/>
    </row>
    <row r="22" spans="1:9">
      <c r="A22" s="19" t="s">
        <v>22</v>
      </c>
      <c r="B22" s="19"/>
      <c r="C22" s="19"/>
      <c r="D22" s="19"/>
      <c r="E22" s="19"/>
      <c r="F22" s="19"/>
    </row>
    <row r="23" spans="1:9">
      <c r="A23" s="19" t="s">
        <v>23</v>
      </c>
      <c r="B23" s="19"/>
      <c r="C23" s="19"/>
      <c r="D23" s="19"/>
      <c r="E23" s="19"/>
      <c r="F23" s="19"/>
    </row>
    <row r="24" spans="1:9">
      <c r="A24" s="19" t="s">
        <v>24</v>
      </c>
      <c r="B24" s="19"/>
      <c r="C24" s="19"/>
      <c r="D24" s="19"/>
      <c r="E24" s="19"/>
      <c r="F24" s="19"/>
    </row>
    <row r="25" spans="1:9">
      <c r="A25" s="19" t="s">
        <v>25</v>
      </c>
      <c r="B25" s="19"/>
      <c r="C25" s="19"/>
      <c r="D25" s="19"/>
      <c r="E25" s="19"/>
      <c r="F25" s="19"/>
    </row>
    <row r="26" spans="1:9">
      <c r="A26" s="19" t="s">
        <v>26</v>
      </c>
      <c r="B26" s="19"/>
      <c r="C26" s="19"/>
      <c r="D26" s="19"/>
      <c r="E26" s="19"/>
      <c r="F26" s="19"/>
    </row>
    <row r="27" spans="1:9">
      <c r="A27" s="2"/>
      <c r="B27" s="23" t="s">
        <v>27</v>
      </c>
      <c r="C27" s="23"/>
      <c r="D27" s="32" t="s">
        <v>28</v>
      </c>
      <c r="E27" s="32" t="s">
        <v>29</v>
      </c>
      <c r="F27" s="32">
        <v>98</v>
      </c>
      <c r="H27" s="35">
        <f>H31+H35</f>
        <v>42578900</v>
      </c>
    </row>
    <row r="28" spans="1:9">
      <c r="A28" s="2"/>
      <c r="B28" s="23" t="s">
        <v>30</v>
      </c>
      <c r="C28" s="23"/>
      <c r="D28" s="32" t="s">
        <v>31</v>
      </c>
      <c r="E28" s="32">
        <f>E31+E34+E39+E41+E44+E47+E50</f>
        <v>45717.229000000007</v>
      </c>
      <c r="F28" s="32">
        <v>97.9</v>
      </c>
      <c r="H28" s="4" t="s">
        <v>32</v>
      </c>
    </row>
    <row r="29" spans="1:9">
      <c r="A29" s="2"/>
      <c r="B29" s="23" t="s">
        <v>33</v>
      </c>
      <c r="C29" s="23"/>
      <c r="D29" s="32">
        <v>920.7</v>
      </c>
      <c r="E29" s="32">
        <v>917.5</v>
      </c>
      <c r="F29" s="32">
        <v>99.7</v>
      </c>
    </row>
    <row r="30" spans="1:9">
      <c r="A30" s="18">
        <v>1</v>
      </c>
      <c r="B30" s="18" t="s">
        <v>34</v>
      </c>
      <c r="C30" s="1" t="s">
        <v>27</v>
      </c>
      <c r="D30" s="33" t="s">
        <v>35</v>
      </c>
      <c r="E30" s="33" t="s">
        <v>35</v>
      </c>
      <c r="F30" s="33">
        <v>100</v>
      </c>
    </row>
    <row r="31" spans="1:9" ht="51">
      <c r="A31" s="18"/>
      <c r="B31" s="18"/>
      <c r="C31" s="2" t="s">
        <v>30</v>
      </c>
      <c r="D31" s="7" t="s">
        <v>36</v>
      </c>
      <c r="E31" s="7">
        <v>2000</v>
      </c>
      <c r="F31" s="7">
        <v>100</v>
      </c>
      <c r="H31">
        <v>2000000</v>
      </c>
      <c r="I31" s="34">
        <v>2000000</v>
      </c>
    </row>
    <row r="32" spans="1:9" ht="128.25" customHeight="1">
      <c r="A32" s="18"/>
      <c r="B32" s="18"/>
      <c r="C32" s="2" t="s">
        <v>33</v>
      </c>
      <c r="D32" s="7">
        <v>857</v>
      </c>
      <c r="E32" s="7">
        <v>857</v>
      </c>
      <c r="F32" s="7">
        <v>100</v>
      </c>
    </row>
    <row r="33" spans="1:8">
      <c r="A33" s="18">
        <v>2</v>
      </c>
      <c r="B33" s="19" t="s">
        <v>37</v>
      </c>
      <c r="C33" s="1" t="s">
        <v>27</v>
      </c>
      <c r="D33" s="33" t="s">
        <v>38</v>
      </c>
      <c r="E33" s="33" t="s">
        <v>38</v>
      </c>
      <c r="F33" s="33">
        <v>100</v>
      </c>
    </row>
    <row r="34" spans="1:8" ht="21" customHeight="1">
      <c r="A34" s="18"/>
      <c r="B34" s="19"/>
      <c r="C34" s="18" t="s">
        <v>30</v>
      </c>
      <c r="D34" s="21">
        <v>7601.7</v>
      </c>
      <c r="E34" s="20">
        <v>7601.7</v>
      </c>
      <c r="F34" s="20">
        <v>100</v>
      </c>
    </row>
    <row r="35" spans="1:8" ht="38.25" customHeight="1">
      <c r="A35" s="18"/>
      <c r="B35" s="19"/>
      <c r="C35" s="18"/>
      <c r="D35" s="22"/>
      <c r="E35" s="20"/>
      <c r="F35" s="20"/>
      <c r="H35" s="35">
        <v>40578900</v>
      </c>
    </row>
    <row r="36" spans="1:8">
      <c r="A36" s="18"/>
      <c r="B36" s="19"/>
      <c r="C36" s="18" t="s">
        <v>33</v>
      </c>
      <c r="D36" s="21">
        <v>0</v>
      </c>
      <c r="E36" s="20">
        <v>0</v>
      </c>
      <c r="F36" s="20">
        <v>0</v>
      </c>
    </row>
    <row r="37" spans="1:8" ht="29.25" customHeight="1">
      <c r="A37" s="18"/>
      <c r="B37" s="19"/>
      <c r="C37" s="18"/>
      <c r="D37" s="22"/>
      <c r="E37" s="20"/>
      <c r="F37" s="20"/>
    </row>
    <row r="38" spans="1:8">
      <c r="A38" s="2"/>
      <c r="B38" s="3"/>
      <c r="C38" s="2"/>
      <c r="D38" s="7"/>
      <c r="E38" s="7"/>
      <c r="F38" s="7"/>
    </row>
    <row r="39" spans="1:8" ht="51">
      <c r="A39" s="18">
        <v>3</v>
      </c>
      <c r="B39" s="19" t="s">
        <v>39</v>
      </c>
      <c r="C39" s="2" t="s">
        <v>30</v>
      </c>
      <c r="D39" s="7">
        <v>31914.2</v>
      </c>
      <c r="E39" s="7">
        <v>31914.2</v>
      </c>
      <c r="F39" s="7" t="s">
        <v>40</v>
      </c>
    </row>
    <row r="40" spans="1:8">
      <c r="A40" s="18"/>
      <c r="B40" s="19"/>
      <c r="C40" s="2" t="s">
        <v>33</v>
      </c>
      <c r="D40" s="7">
        <v>0</v>
      </c>
      <c r="E40" s="7">
        <v>0</v>
      </c>
      <c r="F40" s="7">
        <v>0</v>
      </c>
    </row>
    <row r="41" spans="1:8" ht="51">
      <c r="A41" s="18" t="s">
        <v>41</v>
      </c>
      <c r="B41" s="19" t="s">
        <v>42</v>
      </c>
      <c r="C41" s="2" t="s">
        <v>30</v>
      </c>
      <c r="D41" s="7">
        <v>1063</v>
      </c>
      <c r="E41" s="7">
        <v>1063</v>
      </c>
      <c r="F41" s="7" t="s">
        <v>40</v>
      </c>
    </row>
    <row r="42" spans="1:8">
      <c r="A42" s="18"/>
      <c r="B42" s="19"/>
      <c r="C42" s="2" t="s">
        <v>33</v>
      </c>
      <c r="D42" s="7">
        <v>0</v>
      </c>
      <c r="E42" s="7">
        <v>0</v>
      </c>
      <c r="F42" s="7">
        <v>0</v>
      </c>
    </row>
    <row r="43" spans="1:8">
      <c r="A43" s="18">
        <v>5</v>
      </c>
      <c r="B43" s="19" t="s">
        <v>43</v>
      </c>
      <c r="C43" s="1" t="s">
        <v>27</v>
      </c>
      <c r="D43" s="33" t="s">
        <v>44</v>
      </c>
      <c r="E43" s="33" t="s">
        <v>44</v>
      </c>
      <c r="F43" s="33">
        <v>100</v>
      </c>
    </row>
    <row r="44" spans="1:8" ht="51">
      <c r="A44" s="18"/>
      <c r="B44" s="19"/>
      <c r="C44" s="2" t="s">
        <v>30</v>
      </c>
      <c r="D44" s="7" t="s">
        <v>45</v>
      </c>
      <c r="E44" s="7">
        <v>1000</v>
      </c>
      <c r="F44" s="7">
        <v>100</v>
      </c>
    </row>
    <row r="45" spans="1:8" ht="55.5" customHeight="1">
      <c r="A45" s="18"/>
      <c r="B45" s="19"/>
      <c r="C45" s="2" t="s">
        <v>33</v>
      </c>
      <c r="D45" s="7">
        <v>52.6</v>
      </c>
      <c r="E45" s="7">
        <v>52.6</v>
      </c>
      <c r="F45" s="7">
        <v>100</v>
      </c>
    </row>
    <row r="46" spans="1:8">
      <c r="A46" s="18">
        <v>6</v>
      </c>
      <c r="B46" s="18" t="s">
        <v>46</v>
      </c>
      <c r="C46" s="1" t="s">
        <v>27</v>
      </c>
      <c r="D46" s="33">
        <v>111.1</v>
      </c>
      <c r="E46" s="33">
        <v>107.89</v>
      </c>
      <c r="F46" s="33">
        <v>97.1</v>
      </c>
    </row>
    <row r="47" spans="1:8" ht="51">
      <c r="A47" s="18"/>
      <c r="B47" s="18"/>
      <c r="C47" s="2" t="s">
        <v>30</v>
      </c>
      <c r="D47" s="7">
        <v>100</v>
      </c>
      <c r="E47" s="36">
        <v>99.998999999999995</v>
      </c>
      <c r="F47" s="7">
        <v>99.99</v>
      </c>
    </row>
    <row r="48" spans="1:8" ht="15.75" customHeight="1">
      <c r="A48" s="18"/>
      <c r="B48" s="18"/>
      <c r="C48" s="2" t="s">
        <v>33</v>
      </c>
      <c r="D48" s="7">
        <v>11.1</v>
      </c>
      <c r="E48" s="7">
        <v>7.9</v>
      </c>
      <c r="F48" s="7">
        <v>71.2</v>
      </c>
    </row>
    <row r="49" spans="1:6">
      <c r="A49" s="18">
        <v>7</v>
      </c>
      <c r="B49" s="18" t="s">
        <v>47</v>
      </c>
      <c r="C49" s="1" t="s">
        <v>27</v>
      </c>
      <c r="D49" s="33" t="s">
        <v>48</v>
      </c>
      <c r="E49" s="33" t="s">
        <v>49</v>
      </c>
      <c r="F49" s="33">
        <v>67.94</v>
      </c>
    </row>
    <row r="50" spans="1:6" ht="51">
      <c r="A50" s="18"/>
      <c r="B50" s="18"/>
      <c r="C50" s="2" t="s">
        <v>30</v>
      </c>
      <c r="D50" s="7" t="s">
        <v>48</v>
      </c>
      <c r="E50" s="7">
        <v>2038.33</v>
      </c>
      <c r="F50" s="7">
        <v>67.94</v>
      </c>
    </row>
    <row r="51" spans="1:6" ht="150" customHeight="1">
      <c r="A51" s="18"/>
      <c r="B51" s="18"/>
      <c r="C51" s="2" t="s">
        <v>33</v>
      </c>
      <c r="D51" s="7">
        <v>0</v>
      </c>
      <c r="E51" s="7">
        <v>0</v>
      </c>
      <c r="F51" s="7">
        <v>0</v>
      </c>
    </row>
  </sheetData>
  <mergeCells count="55">
    <mergeCell ref="A13:F13"/>
    <mergeCell ref="A5:A6"/>
    <mergeCell ref="B5:B6"/>
    <mergeCell ref="C5:C6"/>
    <mergeCell ref="D5:E5"/>
    <mergeCell ref="F5:F6"/>
    <mergeCell ref="A7:F7"/>
    <mergeCell ref="A8:F8"/>
    <mergeCell ref="A9:F9"/>
    <mergeCell ref="A10:F10"/>
    <mergeCell ref="A11:F11"/>
    <mergeCell ref="A12:F12"/>
    <mergeCell ref="A25:F25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6:F26"/>
    <mergeCell ref="B27:C27"/>
    <mergeCell ref="B28:C28"/>
    <mergeCell ref="B29:C29"/>
    <mergeCell ref="A30:A32"/>
    <mergeCell ref="B30:B32"/>
    <mergeCell ref="A33:A37"/>
    <mergeCell ref="B33:B37"/>
    <mergeCell ref="C34:C35"/>
    <mergeCell ref="E34:E35"/>
    <mergeCell ref="F34:F35"/>
    <mergeCell ref="C36:C37"/>
    <mergeCell ref="E36:E37"/>
    <mergeCell ref="F36:F37"/>
    <mergeCell ref="D34:D35"/>
    <mergeCell ref="D36:D37"/>
    <mergeCell ref="A46:A48"/>
    <mergeCell ref="B46:B48"/>
    <mergeCell ref="A49:A51"/>
    <mergeCell ref="B49:B51"/>
    <mergeCell ref="A39:A40"/>
    <mergeCell ref="B39:B40"/>
    <mergeCell ref="A41:A42"/>
    <mergeCell ref="B41:B42"/>
    <mergeCell ref="A43:A45"/>
    <mergeCell ref="B43:B45"/>
    <mergeCell ref="A1:F1"/>
    <mergeCell ref="C2:F2"/>
    <mergeCell ref="A2:B2"/>
    <mergeCell ref="C3:F3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opLeftCell="A2" workbookViewId="0">
      <selection activeCell="A7" sqref="A7:H7"/>
    </sheetView>
  </sheetViews>
  <sheetFormatPr defaultRowHeight="15"/>
  <cols>
    <col min="1" max="1" width="3" style="8" customWidth="1"/>
    <col min="2" max="2" width="15.5703125" style="8" customWidth="1"/>
    <col min="3" max="3" width="8.42578125" style="8" customWidth="1"/>
    <col min="4" max="5" width="9.140625" style="8"/>
    <col min="6" max="6" width="8.5703125" style="8" customWidth="1"/>
    <col min="7" max="7" width="10.28515625" style="8" customWidth="1"/>
    <col min="8" max="8" width="22.140625" style="8" customWidth="1"/>
  </cols>
  <sheetData>
    <row r="1" spans="1:8" ht="33" customHeight="1">
      <c r="A1" s="28" t="s">
        <v>89</v>
      </c>
      <c r="B1" s="28"/>
      <c r="C1" s="28"/>
      <c r="D1" s="28"/>
      <c r="E1" s="28"/>
      <c r="F1" s="28"/>
      <c r="G1" s="28"/>
      <c r="H1" s="28"/>
    </row>
    <row r="2" spans="1:8" ht="54" customHeight="1">
      <c r="A2" s="26" t="s">
        <v>84</v>
      </c>
      <c r="B2" s="26"/>
      <c r="C2" s="29" t="s">
        <v>88</v>
      </c>
      <c r="D2" s="29"/>
      <c r="E2" s="29"/>
      <c r="F2" s="29"/>
      <c r="G2" s="29"/>
      <c r="H2" s="29"/>
    </row>
    <row r="3" spans="1:8" ht="44.25" customHeight="1">
      <c r="A3" s="27" t="s">
        <v>85</v>
      </c>
      <c r="B3" s="27"/>
      <c r="C3" s="27" t="s">
        <v>86</v>
      </c>
      <c r="D3" s="27"/>
      <c r="E3" s="27"/>
      <c r="F3" s="27"/>
      <c r="G3" s="27"/>
      <c r="H3" s="27"/>
    </row>
    <row r="5" spans="1:8" ht="51">
      <c r="A5" s="31" t="s">
        <v>0</v>
      </c>
      <c r="B5" s="5" t="s">
        <v>50</v>
      </c>
      <c r="C5" s="31" t="s">
        <v>52</v>
      </c>
      <c r="D5" s="31" t="s">
        <v>53</v>
      </c>
      <c r="E5" s="31"/>
      <c r="F5" s="31" t="s">
        <v>54</v>
      </c>
      <c r="G5" s="31" t="s">
        <v>55</v>
      </c>
      <c r="H5" s="31" t="s">
        <v>56</v>
      </c>
    </row>
    <row r="6" spans="1:8" ht="51">
      <c r="A6" s="31"/>
      <c r="B6" s="4" t="s">
        <v>51</v>
      </c>
      <c r="C6" s="31"/>
      <c r="D6" s="5" t="s">
        <v>57</v>
      </c>
      <c r="E6" s="5" t="s">
        <v>58</v>
      </c>
      <c r="F6" s="31"/>
      <c r="G6" s="31"/>
      <c r="H6" s="31"/>
    </row>
    <row r="7" spans="1:8" ht="15.75">
      <c r="A7" s="30"/>
      <c r="B7" s="30"/>
      <c r="C7" s="30"/>
      <c r="D7" s="30"/>
      <c r="E7" s="30"/>
      <c r="F7" s="30"/>
      <c r="G7" s="30"/>
      <c r="H7" s="30"/>
    </row>
    <row r="8" spans="1:8" ht="68.25" customHeight="1">
      <c r="A8" s="9">
        <v>1</v>
      </c>
      <c r="B8" s="10" t="s">
        <v>59</v>
      </c>
      <c r="C8" s="10" t="s">
        <v>60</v>
      </c>
      <c r="D8" s="10">
        <v>6.3</v>
      </c>
      <c r="E8" s="10">
        <v>5.6</v>
      </c>
      <c r="F8" s="10">
        <v>0.7</v>
      </c>
      <c r="G8" s="10">
        <v>11.1</v>
      </c>
      <c r="H8" s="10" t="s">
        <v>61</v>
      </c>
    </row>
    <row r="9" spans="1:8" ht="114.75">
      <c r="A9" s="6">
        <v>2</v>
      </c>
      <c r="B9" s="11" t="s">
        <v>62</v>
      </c>
      <c r="C9" s="11" t="s">
        <v>60</v>
      </c>
      <c r="D9" s="11">
        <v>29.1</v>
      </c>
      <c r="E9" s="11">
        <v>30.3</v>
      </c>
      <c r="F9" s="11">
        <v>-1.2</v>
      </c>
      <c r="G9" s="11">
        <v>4.0999999999999996</v>
      </c>
      <c r="H9" s="11" t="s">
        <v>63</v>
      </c>
    </row>
    <row r="10" spans="1:8" ht="76.5">
      <c r="A10" s="6">
        <v>3</v>
      </c>
      <c r="B10" s="11" t="s">
        <v>64</v>
      </c>
      <c r="C10" s="11" t="s">
        <v>60</v>
      </c>
      <c r="D10" s="11">
        <v>41</v>
      </c>
      <c r="E10" s="12">
        <v>25.9</v>
      </c>
      <c r="F10" s="12">
        <v>15.1</v>
      </c>
      <c r="G10" s="12">
        <v>-36.799999999999997</v>
      </c>
      <c r="H10" s="12" t="s">
        <v>65</v>
      </c>
    </row>
    <row r="11" spans="1:8" ht="76.5">
      <c r="A11" s="6">
        <v>4</v>
      </c>
      <c r="B11" s="11" t="s">
        <v>66</v>
      </c>
      <c r="C11" s="11" t="s">
        <v>60</v>
      </c>
      <c r="D11" s="11">
        <v>14.9</v>
      </c>
      <c r="E11" s="12">
        <v>22.3</v>
      </c>
      <c r="F11" s="12">
        <v>-7.4</v>
      </c>
      <c r="G11" s="12">
        <v>49.7</v>
      </c>
      <c r="H11" s="12"/>
    </row>
    <row r="12" spans="1:8" ht="38.25">
      <c r="A12" s="6">
        <v>5</v>
      </c>
      <c r="B12" s="10" t="s">
        <v>67</v>
      </c>
      <c r="C12" s="10" t="s">
        <v>68</v>
      </c>
      <c r="D12" s="10">
        <v>3950</v>
      </c>
      <c r="E12" s="13">
        <v>4522</v>
      </c>
      <c r="F12" s="13">
        <v>572</v>
      </c>
      <c r="G12" s="13">
        <v>14.5</v>
      </c>
      <c r="H12" s="13"/>
    </row>
    <row r="13" spans="1:8" ht="63.75">
      <c r="A13" s="9">
        <v>6</v>
      </c>
      <c r="B13" s="10" t="s">
        <v>69</v>
      </c>
      <c r="C13" s="10" t="s">
        <v>60</v>
      </c>
      <c r="D13" s="10">
        <v>28</v>
      </c>
      <c r="E13" s="13">
        <v>22</v>
      </c>
      <c r="F13" s="13">
        <v>6</v>
      </c>
      <c r="G13" s="13">
        <v>21.4</v>
      </c>
      <c r="H13" s="13" t="s">
        <v>70</v>
      </c>
    </row>
    <row r="14" spans="1:8" ht="63.75">
      <c r="A14" s="6">
        <v>7</v>
      </c>
      <c r="B14" s="11" t="s">
        <v>71</v>
      </c>
      <c r="C14" s="11" t="s">
        <v>72</v>
      </c>
      <c r="D14" s="11">
        <v>4608</v>
      </c>
      <c r="E14" s="12">
        <v>4522</v>
      </c>
      <c r="F14" s="12">
        <v>86</v>
      </c>
      <c r="G14" s="12">
        <v>1.87</v>
      </c>
      <c r="H14" s="12" t="s">
        <v>73</v>
      </c>
    </row>
    <row r="15" spans="1:8" ht="165.75">
      <c r="A15" s="6">
        <v>8</v>
      </c>
      <c r="B15" s="11" t="s">
        <v>74</v>
      </c>
      <c r="C15" s="11" t="s">
        <v>68</v>
      </c>
      <c r="D15" s="11">
        <v>459</v>
      </c>
      <c r="E15" s="12">
        <v>614</v>
      </c>
      <c r="F15" s="12">
        <v>155</v>
      </c>
      <c r="G15" s="12">
        <v>33.799999999999997</v>
      </c>
      <c r="H15" s="12" t="s">
        <v>75</v>
      </c>
    </row>
    <row r="16" spans="1:8" ht="165.75">
      <c r="A16" s="6">
        <v>9</v>
      </c>
      <c r="B16" s="11" t="s">
        <v>76</v>
      </c>
      <c r="C16" s="11" t="s">
        <v>77</v>
      </c>
      <c r="D16" s="11">
        <v>22</v>
      </c>
      <c r="E16" s="12">
        <v>28</v>
      </c>
      <c r="F16" s="12">
        <v>6</v>
      </c>
      <c r="G16" s="12">
        <v>27.2</v>
      </c>
      <c r="H16" s="12" t="s">
        <v>75</v>
      </c>
    </row>
    <row r="17" spans="1:8" ht="191.25">
      <c r="A17" s="9">
        <v>10</v>
      </c>
      <c r="B17" s="10" t="s">
        <v>78</v>
      </c>
      <c r="C17" s="11" t="s">
        <v>83</v>
      </c>
      <c r="D17" s="10">
        <v>5.5</v>
      </c>
      <c r="E17" s="13">
        <v>1</v>
      </c>
      <c r="F17" s="13">
        <v>4.5</v>
      </c>
      <c r="G17" s="13">
        <v>81.8</v>
      </c>
      <c r="H17" s="13" t="s">
        <v>79</v>
      </c>
    </row>
    <row r="18" spans="1:8" ht="178.5">
      <c r="A18" s="6">
        <v>11</v>
      </c>
      <c r="B18" s="11" t="s">
        <v>80</v>
      </c>
      <c r="C18" s="11" t="s">
        <v>81</v>
      </c>
      <c r="D18" s="11">
        <v>11.5</v>
      </c>
      <c r="E18" s="12">
        <v>7.8</v>
      </c>
      <c r="F18" s="12">
        <v>3.8</v>
      </c>
      <c r="G18" s="12">
        <v>32.200000000000003</v>
      </c>
      <c r="H18" s="12" t="s">
        <v>82</v>
      </c>
    </row>
  </sheetData>
  <mergeCells count="12">
    <mergeCell ref="A7:H7"/>
    <mergeCell ref="A5:A6"/>
    <mergeCell ref="C5:C6"/>
    <mergeCell ref="D5:E5"/>
    <mergeCell ref="F5:F6"/>
    <mergeCell ref="G5:G6"/>
    <mergeCell ref="H5:H6"/>
    <mergeCell ref="A2:B2"/>
    <mergeCell ref="A3:B3"/>
    <mergeCell ref="A1:H1"/>
    <mergeCell ref="C2:H2"/>
    <mergeCell ref="C3:H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2014-10-17T05:17:45Z</dcterms:modified>
</cp:coreProperties>
</file>